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9B3CF0B5-48A2-4680-B394-6994FB078F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<sst xmlns="http://schemas.openxmlformats.org/spreadsheetml/2006/main" count="47" uniqueCount="46">
  <si>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</si>
  <si>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</si>
  <si>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</si>
  <si>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</si>
  <si>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</si>
  <si>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</si>
  <si>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</si>
  <si>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</si>
  <si>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</si>
  <si>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</si>
  <si>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</si>
  <si>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</si>
  <si>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</si>
  <si>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</si>
  <si>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</si>
  <si>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</si>
  <si>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</si>
  <si>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</si>
  <si>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</si>
  <si>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</si>
  <si>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</si>
  <si>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</si>
  <si>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</si>
  <si>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</si>
  <si>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</si>
  <si>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</si>
  <si>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</si>
  <si>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</si>
  <si>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</si>
  <si>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</si>
  <si>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</si>
  <si>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Каша молочная "Геркулесовая" со сливочным маслом</t>
  </si>
  <si>
    <t>7/4</t>
  </si>
  <si>
    <t>Чай с сахаром</t>
  </si>
  <si>
    <t>4/1</t>
  </si>
  <si>
    <t>Огурец свежий</t>
  </si>
  <si>
    <t>20/2</t>
  </si>
  <si>
    <t>Суп картофельный с рыбой</t>
  </si>
  <si>
    <t>2/9</t>
  </si>
  <si>
    <t>Мясо кур отварное в соусе</t>
  </si>
  <si>
    <t>3/4</t>
  </si>
  <si>
    <t>Каша гречневая вязкая</t>
  </si>
  <si>
    <t>чай с сахаром</t>
  </si>
  <si>
    <t>23/12</t>
  </si>
  <si>
    <t>Манник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</si>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</sst>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32</v>
      </c>
      <c r="D4" s="30" t="s">
        <v>31</v>
      </c>
      <c r="E4" s="13">
        <v>205</v>
      </c>
      <c r="F4" s="22">
        <v>30.82</v>
      </c>
      <c r="G4" s="13">
        <v>180</v>
      </c>
      <c r="H4" s="13">
        <v>6.1</v>
      </c>
      <c r="I4" s="13">
        <v>8.6999999999999993</v>
      </c>
      <c r="J4" s="14">
        <v>29.1</v>
      </c>
    </row>
    <row r="5" spans="1:10" x14ac:dyDescent="0.25">
      <c r="A5" s="6"/>
      <c r="B5" s="1" t="s">
        <v>12</v>
      </c>
      <c r="C5" s="21" t="s">
        <v>30</v>
      </c>
      <c r="D5" s="31" t="s">
        <v>33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43</v>
      </c>
      <c r="D7" s="31" t="s">
        <v>44</v>
      </c>
      <c r="E7" s="15">
        <v>50</v>
      </c>
      <c r="F7" s="23">
        <v>25.25</v>
      </c>
      <c r="G7" s="15">
        <v>133</v>
      </c>
      <c r="H7" s="15">
        <v>4.3</v>
      </c>
      <c r="I7" s="15">
        <v>5.4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13.22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200</v>
      </c>
      <c r="F14" s="23">
        <v>31.89</v>
      </c>
      <c r="G14" s="15">
        <v>128.9</v>
      </c>
      <c r="H14" s="15">
        <v>8.9</v>
      </c>
      <c r="I14" s="15">
        <v>4.2</v>
      </c>
      <c r="J14" s="16">
        <v>13.8</v>
      </c>
    </row>
    <row r="15" spans="1:10" x14ac:dyDescent="0.25">
      <c r="A15" s="6"/>
      <c r="B15" s="1" t="s">
        <v>17</v>
      </c>
      <c r="C15" s="21" t="s">
        <v>38</v>
      </c>
      <c r="D15" s="31" t="s">
        <v>39</v>
      </c>
      <c r="E15" s="15">
        <v>140</v>
      </c>
      <c r="F15" s="23">
        <v>35.17</v>
      </c>
      <c r="G15" s="15">
        <v>250.1</v>
      </c>
      <c r="H15" s="15">
        <v>16.3</v>
      </c>
      <c r="I15" s="15">
        <v>18.5</v>
      </c>
      <c r="J15" s="16">
        <v>2.2000000000000002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6.67</v>
      </c>
      <c r="G16" s="15">
        <v>139.4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30</v>
      </c>
      <c r="D17" s="31" t="s">
        <v>42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685.3</v>
      </c>
      <c r="H21" s="24">
        <f>SUM(H13:H20)</f>
        <v>34.300000000000004</v>
      </c>
      <c r="I21" s="24">
        <f>SUM(I13:I20)</f>
        <v>27.500000000000004</v>
      </c>
      <c r="J21" s="24">
        <f t="shared" si="0"/>
        <v>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2025-03-10T06:48:56Z</dcterms:modified>
</cp:coreProperties>
</file>